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<sst xmlns="http://schemas.openxmlformats.org/spreadsheetml/2006/main" count="35" uniqueCount="35">
  <si>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</si>
  <si>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</si>
  <si>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Отд./корп</t>
  </si>
  <si>
    <t>Филиал МАОУ «Велижанская СОШ» - «СОШ п. Березовка»</t>
  </si>
  <si>
    <t>Химический состав</t>
  </si>
  <si>
    <t>цена</t>
  </si>
  <si>
    <t>Белки, г</t>
  </si>
  <si>
    <t>Жиры, г</t>
  </si>
  <si>
    <t>Угл. г</t>
  </si>
  <si>
    <t>ЭЦ, ккал</t>
  </si>
  <si>
    <t xml:space="preserve">ПРИМЕРНОЕ 20 - ти ДНЕВНОЕ МЕНЮ №20-ШК/3590-20/93 от 01.02.2021г.       </t>
  </si>
  <si>
    <t>Завтрак 1-4 кл.</t>
  </si>
  <si>
    <t>Наименование блюда</t>
  </si>
  <si>
    <t>Итого</t>
  </si>
  <si>
    <t>1 день       1-4  кл.</t>
  </si>
  <si>
    <t>Выход, г</t>
  </si>
  <si>
    <t>Наименование пищевых веществ</t>
  </si>
  <si>
    <t>Витамины</t>
  </si>
  <si>
    <t>Минералы, мг</t>
  </si>
  <si>
    <t>С, мг</t>
  </si>
  <si>
    <t>В1, мг</t>
  </si>
  <si>
    <t>А, мкг</t>
  </si>
  <si>
    <t>Е, мг</t>
  </si>
  <si>
    <t>Кальций</t>
  </si>
  <si>
    <t>Фосфор</t>
  </si>
  <si>
    <t>Магний</t>
  </si>
  <si>
    <t>Железо</t>
  </si>
  <si>
    <t>Бутерброд с сыром и маслом</t>
  </si>
  <si>
    <t>20//5/10</t>
  </si>
  <si>
    <t>Каша из овсяных хлопьев"Геркулес"</t>
  </si>
  <si>
    <t>Чай с лимоном и апельсином"Цитрусовый заряд"</t>
  </si>
  <si>
    <t>200/20/10</t>
  </si>
  <si>
    <t>Хлеб пшеничный витамин.</t>
  </si>
  <si>
    <t>Хлеб ржаной витамин.</t>
  </si>
  <si>
    <t>кондит.изделие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</si>
</sst>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i/>
      <sz val="12"/>
      <name val="Arial"/>
      <family val="2"/>
      <charset val="204"/>
    </font>
    <font>
      <sz val="11"/>
      <name val="Arial Black"/>
      <family val="2"/>
      <charset val="204"/>
    </font>
    <font>
      <sz val="14"/>
      <name val="Arial Black"/>
      <family val="2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</font>
    <font>
      <b/>
      <sz val="12"/>
      <name val="Arial"/>
      <family val="2"/>
      <charset val="204"/>
    </font>
    <font>
      <b/>
      <sz val="9"/>
      <name val="Arial"/>
      <family val="2"/>
    </font>
    <font>
      <b/>
      <sz val="11"/>
      <name val="Arial"/>
      <family val="2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2" fontId="11" fillId="3" borderId="1" xfId="0" applyNumberFormat="1" applyFont="1" applyFill="1" applyBorder="1"/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F33"/>
  <sheetViews>
    <sheetView showGridLines="0" showRowColHeaders="0" tabSelected="1" workbookViewId="0">
      <pane ySplit="288" topLeftCell="A2" activePane="bottomLeft"/>
      <selection activeCell="J1" sqref="J1"/>
      <selection pane="bottomLeft" activeCell="A4" sqref="A4:O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32">
      <c r="A1" t="s">
        <v>0</v>
      </c>
      <c r="B1" s="14" t="s">
        <v>3</v>
      </c>
      <c r="C1" s="15"/>
      <c r="D1" s="16"/>
      <c r="E1" t="s">
        <v>2</v>
      </c>
      <c r="F1" s="2"/>
      <c r="I1" t="s">
        <v>1</v>
      </c>
      <c r="J1" s="1">
        <v>45383</v>
      </c>
    </row>
    <row r="2" spans="1:32" ht="7.5" customHeight="1"/>
    <row r="3" spans="1:32" ht="14.4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32" ht="14.4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3"/>
      <c r="Q4" s="3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14.4" customHeight="1">
      <c r="A5" s="20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4"/>
      <c r="Z5" s="4"/>
      <c r="AA5" s="4"/>
      <c r="AB5" s="4"/>
      <c r="AC5" s="4"/>
      <c r="AD5" s="4"/>
      <c r="AE5" s="4"/>
      <c r="AF5" s="4"/>
    </row>
    <row r="6" spans="1:32" ht="14.4" customHeight="1">
      <c r="A6" s="19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32" ht="14.4" customHeight="1">
      <c r="A7" s="26" t="s">
        <v>12</v>
      </c>
      <c r="B7" s="23" t="s">
        <v>15</v>
      </c>
      <c r="C7" s="27" t="s">
        <v>4</v>
      </c>
      <c r="D7" s="27"/>
      <c r="E7" s="27"/>
      <c r="F7" s="27"/>
      <c r="G7" s="27"/>
      <c r="H7" s="28" t="s">
        <v>16</v>
      </c>
      <c r="I7" s="28"/>
      <c r="J7" s="28"/>
      <c r="K7" s="28"/>
      <c r="L7" s="28"/>
      <c r="M7" s="28"/>
      <c r="N7" s="28"/>
      <c r="O7" s="28"/>
    </row>
    <row r="8" spans="1:32" ht="14.4" customHeight="1">
      <c r="A8" s="26"/>
      <c r="B8" s="24"/>
      <c r="C8" s="29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28" t="s">
        <v>17</v>
      </c>
      <c r="I8" s="28"/>
      <c r="J8" s="28"/>
      <c r="K8" s="28"/>
      <c r="L8" s="28" t="s">
        <v>18</v>
      </c>
      <c r="M8" s="28"/>
      <c r="N8" s="28"/>
      <c r="O8" s="28"/>
    </row>
    <row r="9" spans="1:32" ht="18.75" customHeight="1">
      <c r="A9" s="26"/>
      <c r="B9" s="25"/>
      <c r="C9" s="30"/>
      <c r="D9" s="27"/>
      <c r="E9" s="27"/>
      <c r="F9" s="27"/>
      <c r="G9" s="27"/>
      <c r="H9" s="31" t="s">
        <v>19</v>
      </c>
      <c r="I9" s="31" t="s">
        <v>20</v>
      </c>
      <c r="J9" s="31" t="s">
        <v>21</v>
      </c>
      <c r="K9" s="31" t="s">
        <v>22</v>
      </c>
      <c r="L9" s="31" t="s">
        <v>23</v>
      </c>
      <c r="M9" s="31" t="s">
        <v>24</v>
      </c>
      <c r="N9" s="31" t="s">
        <v>25</v>
      </c>
      <c r="O9" s="31" t="s">
        <v>26</v>
      </c>
    </row>
    <row r="10" spans="1:32" ht="17.399999999999999" customHeight="1">
      <c r="A10" s="22" t="s">
        <v>11</v>
      </c>
      <c r="B10" s="22"/>
      <c r="C10" s="22"/>
      <c r="D10" s="32"/>
      <c r="E10" s="32"/>
      <c r="F10" s="32"/>
      <c r="G10" s="32"/>
      <c r="H10" s="32">
        <f t="shared" ref="H10:O10" si="0">H11+H14+H21+H62+H70</f>
        <v>0.15</v>
      </c>
      <c r="I10" s="32">
        <f t="shared" si="0"/>
        <v>0.13480769230769232</v>
      </c>
      <c r="J10" s="32">
        <f t="shared" si="0"/>
        <v>50.285576923076924</v>
      </c>
      <c r="K10" s="32">
        <f t="shared" si="0"/>
        <v>4.5369230769230766</v>
      </c>
      <c r="L10" s="32">
        <f t="shared" si="0"/>
        <v>118.66826923076923</v>
      </c>
      <c r="M10" s="32">
        <f t="shared" si="0"/>
        <v>272.52288461538461</v>
      </c>
      <c r="N10" s="32">
        <f t="shared" si="0"/>
        <v>39.182307692307688</v>
      </c>
      <c r="O10" s="32">
        <f t="shared" si="0"/>
        <v>3.4857692307692307</v>
      </c>
    </row>
    <row r="11" spans="1:32" ht="17.399999999999999" customHeight="1">
      <c r="A11" s="9" t="s">
        <v>27</v>
      </c>
      <c r="B11" s="33" t="s">
        <v>28</v>
      </c>
      <c r="C11" s="34">
        <v>15.34</v>
      </c>
      <c r="D11" s="8">
        <v>6.1</v>
      </c>
      <c r="E11" s="8">
        <v>7.8</v>
      </c>
      <c r="F11" s="8">
        <v>7.9</v>
      </c>
      <c r="G11" s="6">
        <v>126.2</v>
      </c>
      <c r="H11" s="35">
        <v>0.03</v>
      </c>
      <c r="I11" s="35">
        <v>0.03</v>
      </c>
      <c r="J11" s="35">
        <v>13.8</v>
      </c>
      <c r="K11" s="35">
        <v>0.31</v>
      </c>
      <c r="L11" s="35">
        <v>83.25</v>
      </c>
      <c r="M11" s="35">
        <v>66.47</v>
      </c>
      <c r="N11" s="35">
        <v>10.09</v>
      </c>
      <c r="O11" s="35">
        <v>0.43</v>
      </c>
    </row>
    <row r="12" spans="1:32" ht="15.6">
      <c r="A12" s="36"/>
      <c r="B12" s="8"/>
      <c r="C12" s="37"/>
      <c r="D12" s="8"/>
      <c r="E12" s="8"/>
      <c r="F12" s="8"/>
      <c r="G12" s="6"/>
      <c r="H12" s="35"/>
      <c r="I12" s="35"/>
      <c r="J12" s="35"/>
      <c r="K12" s="35"/>
      <c r="L12" s="35"/>
      <c r="M12" s="35"/>
      <c r="N12" s="35"/>
      <c r="O12" s="35"/>
    </row>
    <row r="13" spans="1:32" ht="15.6">
      <c r="A13" s="36"/>
      <c r="B13" s="38"/>
      <c r="C13" s="37"/>
      <c r="D13" s="12"/>
      <c r="E13" s="12"/>
      <c r="F13" s="12"/>
      <c r="G13" s="11"/>
      <c r="H13" s="35"/>
      <c r="I13" s="35"/>
      <c r="J13" s="35"/>
      <c r="K13" s="35"/>
      <c r="L13" s="35"/>
      <c r="M13" s="35"/>
      <c r="N13" s="35"/>
      <c r="O13" s="35"/>
    </row>
    <row r="14" spans="1:32" ht="87">
      <c r="A14" s="39" t="s">
        <v>29</v>
      </c>
      <c r="B14" s="8">
        <v>200</v>
      </c>
      <c r="C14" s="34">
        <v>27.69</v>
      </c>
      <c r="D14" s="12">
        <v>7.5</v>
      </c>
      <c r="E14" s="12">
        <v>7.7</v>
      </c>
      <c r="F14" s="12">
        <v>26</v>
      </c>
      <c r="G14" s="6">
        <v>203</v>
      </c>
      <c r="H14" s="35">
        <v>0</v>
      </c>
      <c r="I14" s="35">
        <v>6.7307692307692318E-2</v>
      </c>
      <c r="J14" s="35">
        <v>26.923076923076923</v>
      </c>
      <c r="K14" s="35">
        <v>0.95192307692307687</v>
      </c>
      <c r="L14" s="35">
        <v>11.48076923076923</v>
      </c>
      <c r="M14" s="35">
        <v>47.740384615384613</v>
      </c>
      <c r="N14" s="35">
        <v>8.4423076923076916</v>
      </c>
      <c r="O14" s="35">
        <v>0.85576923076923073</v>
      </c>
    </row>
    <row r="15" spans="1:32" ht="17.399999999999999">
      <c r="A15" s="40"/>
      <c r="B15" s="41"/>
      <c r="C15" s="34"/>
      <c r="D15" s="12"/>
      <c r="E15" s="12"/>
      <c r="F15" s="12"/>
      <c r="G15" s="6"/>
      <c r="H15" s="35"/>
      <c r="I15" s="35"/>
      <c r="J15" s="35"/>
      <c r="K15" s="35"/>
      <c r="L15" s="35"/>
      <c r="M15" s="35"/>
      <c r="N15" s="35"/>
      <c r="O15" s="35"/>
    </row>
    <row r="16" spans="1:32" ht="18" customHeight="1">
      <c r="A16" s="40"/>
      <c r="B16" s="41"/>
      <c r="C16" s="34"/>
      <c r="D16" s="12"/>
      <c r="E16" s="12"/>
      <c r="F16" s="12"/>
      <c r="G16" s="6"/>
      <c r="H16" s="35"/>
      <c r="I16" s="35"/>
      <c r="J16" s="35"/>
      <c r="K16" s="35"/>
      <c r="L16" s="35"/>
      <c r="M16" s="35"/>
      <c r="N16" s="35"/>
      <c r="O16" s="35"/>
    </row>
    <row r="17" spans="1:15" ht="17.399999999999999" customHeight="1">
      <c r="A17" s="42" t="s">
        <v>30</v>
      </c>
      <c r="B17" s="43" t="s">
        <v>31</v>
      </c>
      <c r="C17" s="34">
        <v>8.5</v>
      </c>
      <c r="D17" s="12">
        <v>0.2</v>
      </c>
      <c r="E17" s="12">
        <v>0</v>
      </c>
      <c r="F17" s="12">
        <v>15.5</v>
      </c>
      <c r="G17" s="6">
        <v>62.8</v>
      </c>
      <c r="H17" s="35"/>
      <c r="I17" s="35"/>
      <c r="J17" s="35"/>
      <c r="K17" s="35"/>
      <c r="L17" s="35"/>
      <c r="M17" s="35"/>
      <c r="N17" s="35"/>
      <c r="O17" s="35"/>
    </row>
    <row r="18" spans="1:15" ht="17.399999999999999" customHeight="1">
      <c r="A18" s="10" t="s">
        <v>32</v>
      </c>
      <c r="B18" s="8">
        <v>20</v>
      </c>
      <c r="C18" s="34">
        <v>1.1200000000000001</v>
      </c>
      <c r="D18" s="8">
        <v>1</v>
      </c>
      <c r="E18" s="8">
        <v>0.3</v>
      </c>
      <c r="F18" s="12">
        <v>8.1</v>
      </c>
      <c r="G18" s="6">
        <v>38.9</v>
      </c>
      <c r="H18" s="44"/>
      <c r="I18" s="44"/>
      <c r="J18" s="44"/>
      <c r="K18" s="44"/>
      <c r="L18" s="44"/>
      <c r="M18" s="44"/>
      <c r="N18" s="44"/>
      <c r="O18" s="44"/>
    </row>
    <row r="19" spans="1:15" ht="17.399999999999999">
      <c r="A19" s="10" t="s">
        <v>33</v>
      </c>
      <c r="B19" s="8">
        <v>20</v>
      </c>
      <c r="C19" s="34">
        <v>1.1200000000000001</v>
      </c>
      <c r="D19" s="12">
        <v>0.7</v>
      </c>
      <c r="E19" s="12">
        <v>0.1</v>
      </c>
      <c r="F19" s="12">
        <v>9.4</v>
      </c>
      <c r="G19" s="6">
        <v>40.5</v>
      </c>
      <c r="H19" s="31"/>
      <c r="I19" s="31"/>
      <c r="J19" s="31"/>
      <c r="K19" s="31"/>
      <c r="L19" s="31"/>
      <c r="M19" s="31"/>
      <c r="N19" s="31"/>
      <c r="O19" s="31"/>
    </row>
    <row r="20" spans="1:15" ht="34.799999999999997">
      <c r="A20" s="39" t="s">
        <v>34</v>
      </c>
      <c r="B20" s="11">
        <v>30</v>
      </c>
      <c r="C20" s="13">
        <v>18.2</v>
      </c>
      <c r="D20" s="12">
        <v>0.6</v>
      </c>
      <c r="E20" s="12">
        <v>0</v>
      </c>
      <c r="F20" s="12">
        <v>21.6</v>
      </c>
      <c r="G20" s="11">
        <v>89</v>
      </c>
      <c r="H20" s="31"/>
      <c r="I20" s="31"/>
      <c r="J20" s="31"/>
      <c r="K20" s="31"/>
      <c r="L20" s="31"/>
      <c r="M20" s="31"/>
      <c r="N20" s="31"/>
      <c r="O20" s="31"/>
    </row>
    <row r="21" spans="1:15" ht="15.6">
      <c r="A21" s="7"/>
      <c r="B21" s="45"/>
      <c r="C21" s="46"/>
      <c r="D21" s="12"/>
      <c r="E21" s="12"/>
      <c r="F21" s="12"/>
      <c r="G21" s="6"/>
      <c r="H21" s="35">
        <v>0.12</v>
      </c>
      <c r="I21" s="35">
        <v>3.7499999999999999E-2</v>
      </c>
      <c r="J21" s="35">
        <v>9.5625</v>
      </c>
      <c r="K21" s="35">
        <v>3.2749999999999999</v>
      </c>
      <c r="L21" s="35">
        <v>23.937499999999996</v>
      </c>
      <c r="M21" s="35">
        <v>158.3125</v>
      </c>
      <c r="N21" s="35">
        <v>20.65</v>
      </c>
      <c r="O21" s="35">
        <v>2.2000000000000002</v>
      </c>
    </row>
    <row r="22" spans="1:15" ht="17.399999999999999">
      <c r="A22" s="39" t="s">
        <v>13</v>
      </c>
      <c r="B22" s="8"/>
      <c r="C22" s="13">
        <v>71.97</v>
      </c>
      <c r="D22" s="47">
        <v>16.100000000000001</v>
      </c>
      <c r="E22" s="12">
        <v>15.9</v>
      </c>
      <c r="F22" s="12">
        <v>88.5</v>
      </c>
      <c r="G22" s="6">
        <v>560.5</v>
      </c>
      <c r="H22" s="5"/>
      <c r="I22" s="5"/>
      <c r="J22" s="5"/>
      <c r="K22" s="5"/>
      <c r="L22" s="5"/>
      <c r="M22" s="5"/>
      <c r="N22" s="5"/>
      <c r="O22" s="5"/>
    </row>
    <row r="24" spans="1:15" ht="17.399999999999999" customHeight="1"/>
    <row r="25" spans="1:15" ht="15.6" customHeight="1"/>
    <row r="33" spans="30:32">
      <c r="AD33" s="5"/>
      <c r="AE33" s="5"/>
      <c r="AF33" s="5"/>
    </row>
  </sheetData>
  <mergeCells count="18">
    <mergeCell ref="A10:C10"/>
    <mergeCell ref="A7:A9"/>
    <mergeCell ref="B7:B9"/>
    <mergeCell ref="C7:G7"/>
    <mergeCell ref="C8:C9"/>
    <mergeCell ref="D8:D9"/>
    <mergeCell ref="E8:E9"/>
    <mergeCell ref="F8:F9"/>
    <mergeCell ref="G8:G9"/>
    <mergeCell ref="A6:O6"/>
    <mergeCell ref="H7:O7"/>
    <mergeCell ref="H8:K8"/>
    <mergeCell ref="L8:O8"/>
    <mergeCell ref="B1:D1"/>
    <mergeCell ref="A3:X3"/>
    <mergeCell ref="A4:O4"/>
    <mergeCell ref="R4:AF4"/>
    <mergeCell ref="A5:X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Сердюков</cp:lastModifiedBy>
  <cp:lastPrinted>2021-05-18T10:32:40Z</cp:lastPrinted>
  <dcterms:created xsi:type="dcterms:W3CDTF">2015-06-05T18:19:34Z</dcterms:created>
  <dcterms:modified xsi:type="dcterms:W3CDTF">2024-04-07T04:30:01Z</dcterms:modified>
</cp:coreProperties>
</file>